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FDEE055A-0543-41FE-B440-E16456F74352}" xr6:coauthVersionLast="47" xr6:coauthVersionMax="47" xr10:uidLastSave="{00000000-0000-0000-0000-000000000000}"/>
  <bookViews>
    <workbookView xWindow="-120" yWindow="-120" windowWidth="29040" windowHeight="15840" xr2:uid="{CE78932F-7B39-442F-A2E7-AD441F6E30BC}"/>
  </bookViews>
  <sheets>
    <sheet name="9.2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'9.2.5'!#REF!</definedName>
    <definedName name="\A">#REF!</definedName>
    <definedName name="\B">#REF!</definedName>
    <definedName name="\C" localSheetId="0">'9.2.5'!#REF!</definedName>
    <definedName name="\C">#REF!</definedName>
    <definedName name="\D">'[2]19.11-12'!$B$51</definedName>
    <definedName name="\G" localSheetId="0">'9.2.5'!#REF!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'9.2.5'!$A$1:$H$59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 localSheetId="0">'9.2.5'!$A$3:$H$11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<sst xmlns="http://schemas.openxmlformats.org/spreadsheetml/2006/main" count="38" uniqueCount="27">
  <si>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MEDIOS DE PRODUCCIÓN</t>
  </si>
  <si>
    <t>9.2.5. FERTILIZANTES: Serie histórica de producción e importaciones de fertilizantes</t>
  </si>
  <si>
    <t>Años</t>
  </si>
  <si>
    <t>Producción</t>
  </si>
  <si>
    <t>Importaciones</t>
  </si>
  <si>
    <t>Nitrogenados</t>
  </si>
  <si>
    <t>Fosfatados</t>
  </si>
  <si>
    <t>Potásicos</t>
  </si>
  <si>
    <t>miles de toneladas</t>
  </si>
  <si>
    <t>de N</t>
  </si>
  <si>
    <r>
      <t>de P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  <r>
      <rPr>
        <b/>
        <vertAlign val="subscript"/>
        <sz val="10"/>
        <rFont val="Ubuntu"/>
        <family val="2"/>
      </rPr>
      <t>5</t>
    </r>
  </si>
  <si>
    <r>
      <t>de K</t>
    </r>
    <r>
      <rPr>
        <b/>
        <vertAlign val="subscript"/>
        <sz val="10"/>
        <rFont val="Ubuntu"/>
        <family val="2"/>
      </rPr>
      <t>2</t>
    </r>
    <r>
      <rPr>
        <b/>
        <sz val="10"/>
        <rFont val="Ubuntu"/>
        <family val="2"/>
      </rPr>
      <t>O</t>
    </r>
  </si>
  <si>
    <t xml:space="preserve">  2008</t>
  </si>
  <si>
    <t xml:space="preserve">  2009</t>
  </si>
  <si>
    <t xml:space="preserve">  2010</t>
  </si>
  <si>
    <t xml:space="preserve">  2011</t>
  </si>
  <si>
    <t xml:space="preserve">  2012</t>
  </si>
  <si>
    <t xml:space="preserve">  2013</t>
  </si>
  <si>
    <t xml:space="preserve">  2014</t>
  </si>
  <si>
    <t xml:space="preserve">  2015</t>
  </si>
  <si>
    <t xml:space="preserve">  2016</t>
  </si>
  <si>
    <t xml:space="preserve">  2017</t>
  </si>
  <si>
    <t xml:space="preserve">  2018</t>
  </si>
  <si>
    <t xml:space="preserve">  2019</t>
  </si>
  <si>
    <t xml:space="preserve">  2020</t>
  </si>
  <si>
    <t xml:space="preserve">  2021</t>
  </si>
  <si>
    <t xml:space="preserve">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</si>
</sst>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_;\–#,##0.0__;0.0__;@__"/>
  </numFmts>
  <fonts count="12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sz val="10"/>
      <name val="Klinic Slab Book"/>
      <family val="3"/>
    </font>
    <font>
      <sz val="10"/>
      <name val="Arial"/>
      <family val="2"/>
    </font>
    <font>
      <sz val="12"/>
      <name val="Klinic Slab Book"/>
      <family val="3"/>
    </font>
    <font>
      <b/>
      <sz val="10"/>
      <name val="Arial"/>
      <family val="2"/>
    </font>
    <font>
      <b/>
      <sz val="10"/>
      <name val="Ubuntu"/>
      <family val="2"/>
    </font>
    <font>
      <b/>
      <vertAlign val="subscript"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2">
    <xf numFmtId="0" fontId="0" fillId="2" borderId="0"/>
    <xf numFmtId="37" fontId="1" fillId="0" borderId="0"/>
  </cellStyleXfs>
  <cellXfs count="32">
    <xf numFmtId="0" fontId="0" fillId="2" borderId="0" xfId="0"/>
    <xf numFmtId="37" fontId="2" fillId="0" borderId="0" xfId="1" applyFont="1" applyAlignment="1">
      <alignment horizontal="center"/>
    </xf>
    <xf numFmtId="37" fontId="3" fillId="0" borderId="0" xfId="1" applyFont="1" applyAlignment="1">
      <alignment horizontal="center"/>
    </xf>
    <xf numFmtId="37" fontId="4" fillId="0" borderId="0" xfId="1" applyFont="1"/>
    <xf numFmtId="37" fontId="5" fillId="0" borderId="0" xfId="1" applyFont="1"/>
    <xf numFmtId="37" fontId="6" fillId="0" borderId="0" xfId="1" applyFont="1"/>
    <xf numFmtId="37" fontId="7" fillId="0" borderId="0" xfId="1" quotePrefix="1" applyFont="1" applyAlignment="1">
      <alignment horizontal="center"/>
    </xf>
    <xf numFmtId="37" fontId="7" fillId="0" borderId="0" xfId="1" applyFont="1" applyAlignment="1">
      <alignment horizontal="center"/>
    </xf>
    <xf numFmtId="37" fontId="8" fillId="0" borderId="0" xfId="1" applyFont="1" applyAlignment="1">
      <alignment horizontal="center"/>
    </xf>
    <xf numFmtId="37" fontId="6" fillId="0" borderId="0" xfId="1" applyFont="1" applyAlignment="1">
      <alignment horizontal="fill"/>
    </xf>
    <xf numFmtId="37" fontId="6" fillId="2" borderId="0" xfId="1" applyFont="1" applyFill="1" applyAlignment="1">
      <alignment horizontal="fill"/>
    </xf>
    <xf numFmtId="37" fontId="9" fillId="3" borderId="1" xfId="1" applyFont="1" applyFill="1" applyBorder="1" applyAlignment="1">
      <alignment horizontal="center" vertical="center"/>
    </xf>
    <xf numFmtId="37" fontId="9" fillId="3" borderId="2" xfId="1" applyFont="1" applyFill="1" applyBorder="1" applyAlignment="1">
      <alignment horizontal="center" vertical="center"/>
    </xf>
    <xf numFmtId="37" fontId="9" fillId="3" borderId="3" xfId="1" applyFont="1" applyFill="1" applyBorder="1" applyAlignment="1">
      <alignment horizontal="center" vertical="center"/>
    </xf>
    <xf numFmtId="37" fontId="6" fillId="2" borderId="0" xfId="1" applyFont="1" applyFill="1"/>
    <xf numFmtId="37" fontId="9" fillId="3" borderId="4" xfId="1" applyFont="1" applyFill="1" applyBorder="1" applyAlignment="1">
      <alignment horizontal="center" vertical="center"/>
    </xf>
    <xf numFmtId="37" fontId="9" fillId="3" borderId="5" xfId="1" applyFont="1" applyFill="1" applyBorder="1" applyAlignment="1">
      <alignment horizontal="center" vertical="center"/>
    </xf>
    <xf numFmtId="37" fontId="9" fillId="3" borderId="6" xfId="1" applyFont="1" applyFill="1" applyBorder="1" applyAlignment="1">
      <alignment horizontal="center" vertical="center"/>
    </xf>
    <xf numFmtId="37" fontId="9" fillId="3" borderId="7" xfId="1" applyFont="1" applyFill="1" applyBorder="1" applyAlignment="1">
      <alignment horizontal="center" vertical="center"/>
    </xf>
    <xf numFmtId="37" fontId="9" fillId="3" borderId="8" xfId="1" applyFont="1" applyFill="1" applyBorder="1" applyAlignment="1">
      <alignment horizontal="center" vertical="center"/>
    </xf>
    <xf numFmtId="37" fontId="9" fillId="3" borderId="9" xfId="1" applyFont="1" applyFill="1" applyBorder="1" applyAlignment="1">
      <alignment horizontal="center" vertical="center"/>
    </xf>
    <xf numFmtId="37" fontId="9" fillId="3" borderId="10" xfId="1" applyFont="1" applyFill="1" applyBorder="1" applyAlignment="1">
      <alignment horizontal="center" vertical="center"/>
    </xf>
    <xf numFmtId="37" fontId="9" fillId="3" borderId="11" xfId="1" applyFont="1" applyFill="1" applyBorder="1" applyAlignment="1">
      <alignment horizontal="center" vertical="center"/>
    </xf>
    <xf numFmtId="1" fontId="11" fillId="0" borderId="12" xfId="1" applyNumberFormat="1" applyFont="1" applyBorder="1" applyAlignment="1">
      <alignment horizontal="left"/>
    </xf>
    <xf numFmtId="164" fontId="11" fillId="0" borderId="13" xfId="0" applyNumberFormat="1" applyFont="1" applyFill="1" applyBorder="1" applyAlignment="1">
      <alignment horizontal="right"/>
    </xf>
    <xf numFmtId="164" fontId="11" fillId="0" borderId="14" xfId="0" applyNumberFormat="1" applyFont="1" applyFill="1" applyBorder="1" applyAlignment="1">
      <alignment horizontal="right"/>
    </xf>
    <xf numFmtId="1" fontId="11" fillId="0" borderId="15" xfId="1" applyNumberFormat="1" applyFont="1" applyBorder="1" applyAlignment="1">
      <alignment horizontal="left"/>
    </xf>
    <xf numFmtId="164" fontId="11" fillId="0" borderId="16" xfId="0" applyNumberFormat="1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1" fontId="11" fillId="0" borderId="18" xfId="1" applyNumberFormat="1" applyFont="1" applyBorder="1" applyAlignment="1">
      <alignment horizontal="left"/>
    </xf>
    <xf numFmtId="164" fontId="11" fillId="0" borderId="19" xfId="0" applyNumberFormat="1" applyFont="1" applyFill="1" applyBorder="1" applyAlignment="1">
      <alignment horizontal="right"/>
    </xf>
    <xf numFmtId="164" fontId="11" fillId="0" borderId="20" xfId="0" applyNumberFormat="1" applyFont="1" applyFill="1" applyBorder="1" applyAlignment="1">
      <alignment horizontal="right"/>
    </xf>
  </cellXfs>
  <cellStyles count="2">
    <cellStyle name="Normal" xfId="0" builtinId="0"/>
    <cellStyle name="Normal_MEPRO5" xfId="1" xr:uid="{6EF85440-44BD-4395-BE26-038B538A5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Comparativa de la evolución de producción de fertilizanes 
(miles de toneladas)</a:t>
            </a:r>
          </a:p>
        </c:rich>
      </c:tx>
      <c:layout>
        <c:manualLayout>
          <c:xMode val="edge"/>
          <c:yMode val="edge"/>
          <c:x val="0.27924085926113679"/>
          <c:y val="2.723580605055990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075361131628223E-2"/>
          <c:y val="0.23554280978035641"/>
          <c:w val="0.86129513943760561"/>
          <c:h val="0.64857820140903932"/>
        </c:manualLayout>
      </c:layout>
      <c:lineChart>
        <c:grouping val="standard"/>
        <c:varyColors val="0"/>
        <c:ser>
          <c:idx val="0"/>
          <c:order val="0"/>
          <c:tx>
            <c:v>Nitrógeno</c:v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'9.2.5'!$B$9:$B$23</c:f>
              <c:numCache>
                <c:formatCode>#,##0.0__;\–#,##0.0__;0.0__;@__</c:formatCode>
                <c:ptCount val="15"/>
                <c:pt idx="0">
                  <c:v>627.29999999999995</c:v>
                </c:pt>
                <c:pt idx="1">
                  <c:v>620.20000000000005</c:v>
                </c:pt>
                <c:pt idx="2">
                  <c:v>715</c:v>
                </c:pt>
                <c:pt idx="3">
                  <c:v>718.1</c:v>
                </c:pt>
                <c:pt idx="4">
                  <c:v>748.9</c:v>
                </c:pt>
                <c:pt idx="5">
                  <c:v>710</c:v>
                </c:pt>
                <c:pt idx="6">
                  <c:v>691.1</c:v>
                </c:pt>
                <c:pt idx="7">
                  <c:v>727.2</c:v>
                </c:pt>
                <c:pt idx="8">
                  <c:v>703.8</c:v>
                </c:pt>
                <c:pt idx="9">
                  <c:v>728</c:v>
                </c:pt>
                <c:pt idx="10">
                  <c:v>740.8</c:v>
                </c:pt>
                <c:pt idx="11">
                  <c:v>742.4</c:v>
                </c:pt>
                <c:pt idx="12">
                  <c:v>729.8</c:v>
                </c:pt>
                <c:pt idx="13">
                  <c:v>1000.00366</c:v>
                </c:pt>
                <c:pt idx="14">
                  <c:v>719.81651206067602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55-4C84-A7C6-0E73C32087F5}"/>
            </c:ext>
          </c:extLst>
        </c:ser>
        <c:ser>
          <c:idx val="1"/>
          <c:order val="1"/>
          <c:tx>
            <c:v>Anhídrido fosfórico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'9.2.5'!$C$9:$C$23</c:f>
              <c:numCache>
                <c:formatCode>#,##0.0__;\–#,##0.0__;0.0__;@__</c:formatCode>
                <c:ptCount val="15"/>
                <c:pt idx="0">
                  <c:v>291.10000000000002</c:v>
                </c:pt>
                <c:pt idx="1">
                  <c:v>104.3</c:v>
                </c:pt>
                <c:pt idx="2">
                  <c:v>299.5</c:v>
                </c:pt>
                <c:pt idx="3">
                  <c:v>262.60000000000002</c:v>
                </c:pt>
                <c:pt idx="4">
                  <c:v>269.7</c:v>
                </c:pt>
                <c:pt idx="5">
                  <c:v>257.10000000000002</c:v>
                </c:pt>
                <c:pt idx="6">
                  <c:v>190.6</c:v>
                </c:pt>
                <c:pt idx="7">
                  <c:v>214</c:v>
                </c:pt>
                <c:pt idx="8">
                  <c:v>206</c:v>
                </c:pt>
                <c:pt idx="9">
                  <c:v>211.3</c:v>
                </c:pt>
                <c:pt idx="10">
                  <c:v>203.6</c:v>
                </c:pt>
                <c:pt idx="11">
                  <c:v>222.1</c:v>
                </c:pt>
                <c:pt idx="12">
                  <c:v>240.7</c:v>
                </c:pt>
                <c:pt idx="13">
                  <c:v>310.29239999999999</c:v>
                </c:pt>
                <c:pt idx="14">
                  <c:v>221.73052061370299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5-4C84-A7C6-0E73C32087F5}"/>
            </c:ext>
          </c:extLst>
        </c:ser>
        <c:ser>
          <c:idx val="2"/>
          <c:order val="2"/>
          <c:tx>
            <c:v>Óxido potásico</c:v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'9.2.5'!$A$9:$A$23</c:f>
              <c:strCache>
                <c:ptCount val="15"/>
                <c:pt idx="0">
                  <c:v>  2008</c:v>
                </c:pt>
                <c:pt idx="1">
                  <c:v>  2009</c:v>
                </c:pt>
                <c:pt idx="2">
                  <c:v>  2010</c:v>
                </c:pt>
                <c:pt idx="3">
                  <c:v>  2011</c:v>
                </c:pt>
                <c:pt idx="4">
                  <c:v>  2012</c:v>
                </c:pt>
                <c:pt idx="5">
                  <c:v>  2013</c:v>
                </c:pt>
                <c:pt idx="6">
                  <c:v>  2014</c:v>
                </c:pt>
                <c:pt idx="7">
                  <c:v>  2015</c:v>
                </c:pt>
                <c:pt idx="8">
                  <c:v>  2016</c:v>
                </c:pt>
                <c:pt idx="9">
                  <c:v>  2017</c:v>
                </c:pt>
                <c:pt idx="10">
                  <c:v>  2018</c:v>
                </c:pt>
                <c:pt idx="11">
                  <c:v>  2019</c:v>
                </c:pt>
                <c:pt idx="12">
                  <c:v>  2020</c:v>
                </c:pt>
                <c:pt idx="13">
                  <c:v>  2021</c:v>
                </c:pt>
                <c:pt idx="14">
                  <c:v>  2022</c:v>
                </c:pt>
              </c:strCache>
            </c:strRef>
          </c:cat>
          <c:val>
            <c:numRef>
              <c:f>'9.2.5'!$D$9:$D$23</c:f>
              <c:numCache>
                <c:formatCode>#,##0.0__;\–#,##0.0__;0.0__;@__</c:formatCode>
                <c:ptCount val="15"/>
                <c:pt idx="0">
                  <c:v>571.70000000000005</c:v>
                </c:pt>
                <c:pt idx="1">
                  <c:v>416.7</c:v>
                </c:pt>
                <c:pt idx="2">
                  <c:v>445.3</c:v>
                </c:pt>
                <c:pt idx="3">
                  <c:v>611.29999999999995</c:v>
                </c:pt>
                <c:pt idx="4">
                  <c:v>679.2</c:v>
                </c:pt>
                <c:pt idx="5">
                  <c:v>706.3</c:v>
                </c:pt>
                <c:pt idx="6">
                  <c:v>700</c:v>
                </c:pt>
                <c:pt idx="7">
                  <c:v>717.2</c:v>
                </c:pt>
                <c:pt idx="8">
                  <c:v>698.2</c:v>
                </c:pt>
                <c:pt idx="9">
                  <c:v>643.9</c:v>
                </c:pt>
                <c:pt idx="10">
                  <c:v>677.2</c:v>
                </c:pt>
                <c:pt idx="11">
                  <c:v>562.9</c:v>
                </c:pt>
                <c:pt idx="12">
                  <c:v>494.3</c:v>
                </c:pt>
                <c:pt idx="13">
                  <c:v>564.39958999999999</c:v>
                </c:pt>
                <c:pt idx="14">
                  <c:v>583.26109041837401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5-4C84-A7C6-0E73C3208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0240"/>
        <c:axId val="712637520"/>
      </c:lineChart>
      <c:catAx>
        <c:axId val="71264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752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0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4769509108728976"/>
          <c:y val="0.14635991255810007"/>
          <c:w val="0.50198178332067811"/>
          <c:h val="5.36480686695271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26</xdr:row>
      <xdr:rowOff>34925</xdr:rowOff>
    </xdr:from>
    <xdr:to>
      <xdr:col>6</xdr:col>
      <xdr:colOff>1244599</xdr:colOff>
      <xdr:row>55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D403C-0B56-447B-9C50-6436B6071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9" t="str">
            <v xml:space="preserve">  2008</v>
          </cell>
          <cell r="B9">
            <v>627.29999999999995</v>
          </cell>
          <cell r="C9">
            <v>291.10000000000002</v>
          </cell>
          <cell r="D9">
            <v>571.70000000000005</v>
          </cell>
        </row>
        <row r="10">
          <cell r="A10" t="str">
            <v xml:space="preserve">  2009</v>
          </cell>
          <cell r="B10">
            <v>620.20000000000005</v>
          </cell>
          <cell r="C10">
            <v>104.3</v>
          </cell>
          <cell r="D10">
            <v>416.7</v>
          </cell>
        </row>
        <row r="11">
          <cell r="A11" t="str">
            <v xml:space="preserve">  2010</v>
          </cell>
          <cell r="B11">
            <v>715</v>
          </cell>
          <cell r="C11">
            <v>299.5</v>
          </cell>
          <cell r="D11">
            <v>445.3</v>
          </cell>
        </row>
        <row r="12">
          <cell r="A12" t="str">
            <v xml:space="preserve">  2011</v>
          </cell>
          <cell r="B12">
            <v>718.1</v>
          </cell>
          <cell r="C12">
            <v>262.60000000000002</v>
          </cell>
          <cell r="D12">
            <v>611.29999999999995</v>
          </cell>
        </row>
        <row r="13">
          <cell r="A13" t="str">
            <v xml:space="preserve">  2012</v>
          </cell>
          <cell r="B13">
            <v>748.9</v>
          </cell>
          <cell r="C13">
            <v>269.7</v>
          </cell>
          <cell r="D13">
            <v>679.2</v>
          </cell>
        </row>
        <row r="14">
          <cell r="A14" t="str">
            <v xml:space="preserve">  2013</v>
          </cell>
          <cell r="B14">
            <v>710</v>
          </cell>
          <cell r="C14">
            <v>257.10000000000002</v>
          </cell>
          <cell r="D14">
            <v>706.3</v>
          </cell>
        </row>
        <row r="15">
          <cell r="A15" t="str">
            <v xml:space="preserve">  2014</v>
          </cell>
          <cell r="B15">
            <v>691.1</v>
          </cell>
          <cell r="C15">
            <v>190.6</v>
          </cell>
          <cell r="D15">
            <v>700</v>
          </cell>
        </row>
        <row r="16">
          <cell r="A16" t="str">
            <v xml:space="preserve">  2015</v>
          </cell>
          <cell r="B16">
            <v>727.2</v>
          </cell>
          <cell r="C16">
            <v>214</v>
          </cell>
          <cell r="D16">
            <v>717.2</v>
          </cell>
        </row>
        <row r="17">
          <cell r="A17" t="str">
            <v xml:space="preserve">  2016</v>
          </cell>
          <cell r="B17">
            <v>703.8</v>
          </cell>
          <cell r="C17">
            <v>206</v>
          </cell>
          <cell r="D17">
            <v>698.2</v>
          </cell>
        </row>
        <row r="18">
          <cell r="A18" t="str">
            <v xml:space="preserve">  2017</v>
          </cell>
          <cell r="B18">
            <v>728</v>
          </cell>
          <cell r="C18">
            <v>211.3</v>
          </cell>
          <cell r="D18">
            <v>643.9</v>
          </cell>
        </row>
        <row r="19">
          <cell r="A19" t="str">
            <v xml:space="preserve">  2018</v>
          </cell>
          <cell r="B19">
            <v>740.8</v>
          </cell>
          <cell r="C19">
            <v>203.6</v>
          </cell>
          <cell r="D19">
            <v>677.2</v>
          </cell>
        </row>
        <row r="20">
          <cell r="A20" t="str">
            <v xml:space="preserve">  2019</v>
          </cell>
          <cell r="B20">
            <v>742.4</v>
          </cell>
          <cell r="C20">
            <v>222.1</v>
          </cell>
          <cell r="D20">
            <v>562.9</v>
          </cell>
        </row>
        <row r="21">
          <cell r="A21" t="str">
            <v xml:space="preserve">  2020</v>
          </cell>
          <cell r="B21">
            <v>729.8</v>
          </cell>
          <cell r="C21">
            <v>240.7</v>
          </cell>
          <cell r="D21">
            <v>494.3</v>
          </cell>
        </row>
        <row r="22">
          <cell r="A22" t="str">
            <v xml:space="preserve">  2021</v>
          </cell>
          <cell r="B22">
            <v>1000.00366</v>
          </cell>
          <cell r="C22">
            <v>310.29239999999999</v>
          </cell>
          <cell r="D22">
            <v>564.39958999999999</v>
          </cell>
        </row>
        <row r="23">
          <cell r="A23" t="str">
            <v xml:space="preserve">  2022</v>
          </cell>
          <cell r="B23">
            <v>719.81651206067602</v>
          </cell>
          <cell r="C23">
            <v>221.73052061370299</v>
          </cell>
          <cell r="D23">
            <v>583.26109041837401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1914D-B58B-4A64-BFEE-AE316634F46C}">
  <sheetPr transitionEvaluation="1" transitionEntry="1">
    <pageSetUpPr fitToPage="1"/>
  </sheetPr>
  <dimension ref="A1:H23"/>
  <sheetViews>
    <sheetView showGridLines="0" tabSelected="1" view="pageBreakPreview" topLeftCell="A11" zoomScale="90" zoomScaleNormal="75" zoomScaleSheetLayoutView="90" workbookViewId="0">
      <selection activeCell="K25" sqref="K25"/>
    </sheetView>
  </sheetViews>
  <sheetFormatPr baseColWidth="10" defaultColWidth="19.140625" defaultRowHeight="12.75"/>
  <cols>
    <col min="1" max="7" width="21.42578125" style="5" customWidth="1"/>
    <col min="8" max="8" width="14.7109375" style="5" customWidth="1"/>
    <col min="9" max="10" width="19.140625" style="5" customWidth="1"/>
    <col min="11" max="11" width="16.42578125" style="5" customWidth="1"/>
    <col min="12" max="12" width="31.85546875" style="5" customWidth="1"/>
    <col min="13" max="13" width="2.28515625" style="5" customWidth="1"/>
    <col min="14" max="14" width="22.85546875" style="5" customWidth="1"/>
    <col min="15" max="15" width="2.28515625" style="5" customWidth="1"/>
    <col min="16" max="16" width="22.85546875" style="5" customWidth="1"/>
    <col min="17" max="17" width="2.28515625" style="5" customWidth="1"/>
    <col min="18" max="18" width="22.85546875" style="5" customWidth="1"/>
    <col min="19" max="19" width="2.28515625" style="5" customWidth="1"/>
    <col min="20" max="20" width="22.85546875" style="5" customWidth="1"/>
    <col min="21" max="21" width="2.28515625" style="5" customWidth="1"/>
    <col min="22" max="22" width="22.85546875" style="5" customWidth="1"/>
    <col min="23" max="23" width="2.28515625" style="5" customWidth="1"/>
    <col min="24" max="24" width="22.85546875" style="5" customWidth="1"/>
    <col min="25" max="16384" width="19.140625" style="5"/>
  </cols>
  <sheetData>
    <row r="1" spans="1:8" s="3" customFormat="1" ht="18.75">
      <c r="A1" s="1" t="s">
        <v>0</v>
      </c>
      <c r="B1" s="1"/>
      <c r="C1" s="1"/>
      <c r="D1" s="1"/>
      <c r="E1" s="1"/>
      <c r="F1" s="1"/>
      <c r="G1" s="1"/>
      <c r="H1" s="2"/>
    </row>
    <row r="2" spans="1:8" ht="13.5">
      <c r="A2" s="4"/>
      <c r="B2" s="4"/>
      <c r="C2" s="4"/>
      <c r="D2" s="4"/>
      <c r="E2" s="4"/>
      <c r="F2" s="4"/>
      <c r="G2" s="4"/>
    </row>
    <row r="3" spans="1:8" ht="15.75">
      <c r="A3" s="6" t="s">
        <v>1</v>
      </c>
      <c r="B3" s="7"/>
      <c r="C3" s="7"/>
      <c r="D3" s="7"/>
      <c r="E3" s="7"/>
      <c r="F3" s="7"/>
      <c r="G3" s="7"/>
      <c r="H3" s="8"/>
    </row>
    <row r="4" spans="1:8" ht="13.5" thickBot="1">
      <c r="A4" s="9"/>
      <c r="B4" s="9"/>
      <c r="C4" s="9"/>
      <c r="D4" s="9"/>
      <c r="E4" s="9"/>
      <c r="F4" s="9"/>
      <c r="H4" s="10"/>
    </row>
    <row r="5" spans="1:8" ht="35.25" customHeight="1">
      <c r="A5" s="11" t="s">
        <v>2</v>
      </c>
      <c r="B5" s="12" t="s">
        <v>3</v>
      </c>
      <c r="C5" s="12"/>
      <c r="D5" s="12"/>
      <c r="E5" s="12" t="s">
        <v>4</v>
      </c>
      <c r="F5" s="12"/>
      <c r="G5" s="13"/>
      <c r="H5" s="14"/>
    </row>
    <row r="6" spans="1:8" ht="16.5" customHeight="1">
      <c r="A6" s="15"/>
      <c r="B6" s="16" t="s">
        <v>5</v>
      </c>
      <c r="C6" s="16" t="s">
        <v>6</v>
      </c>
      <c r="D6" s="16" t="s">
        <v>7</v>
      </c>
      <c r="E6" s="16" t="s">
        <v>5</v>
      </c>
      <c r="F6" s="16" t="s">
        <v>6</v>
      </c>
      <c r="G6" s="17" t="s">
        <v>7</v>
      </c>
      <c r="H6" s="14"/>
    </row>
    <row r="7" spans="1:8" ht="16.5" customHeight="1">
      <c r="A7" s="15"/>
      <c r="B7" s="18" t="s">
        <v>8</v>
      </c>
      <c r="C7" s="18" t="s">
        <v>8</v>
      </c>
      <c r="D7" s="18" t="s">
        <v>8</v>
      </c>
      <c r="E7" s="18" t="s">
        <v>8</v>
      </c>
      <c r="F7" s="18" t="s">
        <v>8</v>
      </c>
      <c r="G7" s="19" t="s">
        <v>8</v>
      </c>
      <c r="H7" s="14"/>
    </row>
    <row r="8" spans="1:8" ht="18.75" customHeight="1" thickBot="1">
      <c r="A8" s="20"/>
      <c r="B8" s="21" t="s">
        <v>9</v>
      </c>
      <c r="C8" s="21" t="s">
        <v>10</v>
      </c>
      <c r="D8" s="21" t="s">
        <v>11</v>
      </c>
      <c r="E8" s="21" t="s">
        <v>9</v>
      </c>
      <c r="F8" s="21" t="s">
        <v>10</v>
      </c>
      <c r="G8" s="22" t="s">
        <v>11</v>
      </c>
      <c r="H8" s="14"/>
    </row>
    <row r="9" spans="1:8" ht="15" customHeight="1">
      <c r="A9" s="23" t="s">
        <v>12</v>
      </c>
      <c r="B9" s="24">
        <v>627.29999999999995</v>
      </c>
      <c r="C9" s="24">
        <v>291.10000000000002</v>
      </c>
      <c r="D9" s="24">
        <v>571.70000000000005</v>
      </c>
      <c r="E9" s="24">
        <v>511.4</v>
      </c>
      <c r="F9" s="24">
        <v>127.2</v>
      </c>
      <c r="G9" s="25">
        <v>292.10000000000002</v>
      </c>
    </row>
    <row r="10" spans="1:8" ht="15" customHeight="1">
      <c r="A10" s="26" t="s">
        <v>13</v>
      </c>
      <c r="B10" s="27">
        <v>620.20000000000005</v>
      </c>
      <c r="C10" s="27">
        <v>104.3</v>
      </c>
      <c r="D10" s="27">
        <v>416.7</v>
      </c>
      <c r="E10" s="27">
        <v>480.7</v>
      </c>
      <c r="F10" s="27">
        <v>180.9</v>
      </c>
      <c r="G10" s="28">
        <v>134.9</v>
      </c>
    </row>
    <row r="11" spans="1:8" ht="15" customHeight="1">
      <c r="A11" s="26" t="s">
        <v>14</v>
      </c>
      <c r="B11" s="27">
        <v>715</v>
      </c>
      <c r="C11" s="27">
        <v>299.5</v>
      </c>
      <c r="D11" s="27">
        <v>445.3</v>
      </c>
      <c r="E11" s="27">
        <v>585.6</v>
      </c>
      <c r="F11" s="27">
        <v>148.69999999999999</v>
      </c>
      <c r="G11" s="28">
        <v>316.2</v>
      </c>
    </row>
    <row r="12" spans="1:8" ht="15" customHeight="1">
      <c r="A12" s="26" t="s">
        <v>15</v>
      </c>
      <c r="B12" s="27">
        <v>718.1</v>
      </c>
      <c r="C12" s="27">
        <v>262.60000000000002</v>
      </c>
      <c r="D12" s="27">
        <v>611.29999999999995</v>
      </c>
      <c r="E12" s="27">
        <v>543</v>
      </c>
      <c r="F12" s="27">
        <v>199.5</v>
      </c>
      <c r="G12" s="28">
        <v>305.39999999999998</v>
      </c>
    </row>
    <row r="13" spans="1:8" ht="15" customHeight="1">
      <c r="A13" s="26" t="s">
        <v>16</v>
      </c>
      <c r="B13" s="27">
        <v>748.9</v>
      </c>
      <c r="C13" s="27">
        <v>269.7</v>
      </c>
      <c r="D13" s="27">
        <v>679.2</v>
      </c>
      <c r="E13" s="27">
        <v>552.20000000000005</v>
      </c>
      <c r="F13" s="27">
        <v>229.5</v>
      </c>
      <c r="G13" s="28">
        <v>330</v>
      </c>
    </row>
    <row r="14" spans="1:8" ht="15" customHeight="1">
      <c r="A14" s="26" t="s">
        <v>17</v>
      </c>
      <c r="B14" s="27">
        <v>710</v>
      </c>
      <c r="C14" s="27">
        <v>257.10000000000002</v>
      </c>
      <c r="D14" s="27">
        <v>706.3</v>
      </c>
      <c r="E14" s="27">
        <v>678.5</v>
      </c>
      <c r="F14" s="27">
        <v>294.2</v>
      </c>
      <c r="G14" s="28">
        <v>337.6</v>
      </c>
    </row>
    <row r="15" spans="1:8" ht="15" customHeight="1">
      <c r="A15" s="26" t="s">
        <v>18</v>
      </c>
      <c r="B15" s="27">
        <v>691.1</v>
      </c>
      <c r="C15" s="27">
        <v>190.6</v>
      </c>
      <c r="D15" s="27">
        <v>700</v>
      </c>
      <c r="E15" s="27">
        <v>834</v>
      </c>
      <c r="F15" s="27">
        <v>334.4</v>
      </c>
      <c r="G15" s="28">
        <v>299</v>
      </c>
    </row>
    <row r="16" spans="1:8" ht="15" customHeight="1">
      <c r="A16" s="26" t="s">
        <v>19</v>
      </c>
      <c r="B16" s="27">
        <v>727.2</v>
      </c>
      <c r="C16" s="27">
        <v>214</v>
      </c>
      <c r="D16" s="27">
        <v>717.2</v>
      </c>
      <c r="E16" s="27">
        <v>879.9</v>
      </c>
      <c r="F16" s="27">
        <v>357.9</v>
      </c>
      <c r="G16" s="28">
        <v>316.89999999999998</v>
      </c>
    </row>
    <row r="17" spans="1:7" ht="15" customHeight="1">
      <c r="A17" s="26" t="s">
        <v>20</v>
      </c>
      <c r="B17" s="27">
        <v>703.8</v>
      </c>
      <c r="C17" s="27">
        <v>206</v>
      </c>
      <c r="D17" s="27">
        <v>698.2</v>
      </c>
      <c r="E17" s="27">
        <v>735.3</v>
      </c>
      <c r="F17" s="27">
        <v>340.6</v>
      </c>
      <c r="G17" s="28">
        <v>316.89999999999998</v>
      </c>
    </row>
    <row r="18" spans="1:7" ht="15" customHeight="1">
      <c r="A18" s="26" t="s">
        <v>21</v>
      </c>
      <c r="B18" s="27">
        <v>728</v>
      </c>
      <c r="C18" s="27">
        <v>211.3</v>
      </c>
      <c r="D18" s="27">
        <v>643.9</v>
      </c>
      <c r="E18" s="27">
        <v>888</v>
      </c>
      <c r="F18" s="27">
        <v>370.7</v>
      </c>
      <c r="G18" s="28">
        <v>335.1</v>
      </c>
    </row>
    <row r="19" spans="1:7" ht="15" customHeight="1">
      <c r="A19" s="26" t="s">
        <v>22</v>
      </c>
      <c r="B19" s="27">
        <v>740.8</v>
      </c>
      <c r="C19" s="27">
        <v>203.6</v>
      </c>
      <c r="D19" s="27">
        <v>677.2</v>
      </c>
      <c r="E19" s="27">
        <v>862</v>
      </c>
      <c r="F19" s="27">
        <v>363.8</v>
      </c>
      <c r="G19" s="28">
        <v>345.6</v>
      </c>
    </row>
    <row r="20" spans="1:7" ht="15" customHeight="1">
      <c r="A20" s="26" t="s">
        <v>23</v>
      </c>
      <c r="B20" s="27">
        <v>742.4</v>
      </c>
      <c r="C20" s="27">
        <v>222.1</v>
      </c>
      <c r="D20" s="27">
        <v>562.9</v>
      </c>
      <c r="E20" s="27">
        <v>866.4</v>
      </c>
      <c r="F20" s="27">
        <v>434.6</v>
      </c>
      <c r="G20" s="28">
        <v>346.6</v>
      </c>
    </row>
    <row r="21" spans="1:7" ht="15" customHeight="1">
      <c r="A21" s="26" t="s">
        <v>24</v>
      </c>
      <c r="B21" s="27">
        <v>729.8</v>
      </c>
      <c r="C21" s="27">
        <v>240.7</v>
      </c>
      <c r="D21" s="27">
        <v>494.3</v>
      </c>
      <c r="E21" s="27">
        <v>912.9</v>
      </c>
      <c r="F21" s="27">
        <v>497</v>
      </c>
      <c r="G21" s="28">
        <v>360.6</v>
      </c>
    </row>
    <row r="22" spans="1:7" ht="15" customHeight="1">
      <c r="A22" s="26" t="s">
        <v>25</v>
      </c>
      <c r="B22" s="27">
        <v>1000.00366</v>
      </c>
      <c r="C22" s="27">
        <v>310.29239999999999</v>
      </c>
      <c r="D22" s="27">
        <v>564.39958999999999</v>
      </c>
      <c r="E22" s="27">
        <v>229.10300000000001</v>
      </c>
      <c r="F22" s="27">
        <v>152.71899999999999</v>
      </c>
      <c r="G22" s="28">
        <v>169.57</v>
      </c>
    </row>
    <row r="23" spans="1:7" ht="15" customHeight="1" thickBot="1">
      <c r="A23" s="29" t="s">
        <v>26</v>
      </c>
      <c r="B23" s="30">
        <v>719.81651206067602</v>
      </c>
      <c r="C23" s="30">
        <v>221.73052061370299</v>
      </c>
      <c r="D23" s="30">
        <v>583.26109041837401</v>
      </c>
      <c r="E23" s="30">
        <v>360.42659252535799</v>
      </c>
      <c r="F23" s="30">
        <v>131.86871935230101</v>
      </c>
      <c r="G23" s="31">
        <v>165.918102410345</v>
      </c>
    </row>
  </sheetData>
  <mergeCells count="5">
    <mergeCell ref="A1:G1"/>
    <mergeCell ref="A3:G3"/>
    <mergeCell ref="A5:A8"/>
    <mergeCell ref="B5:D5"/>
    <mergeCell ref="E5:G5"/>
  </mergeCells>
  <printOptions horizontalCentered="1"/>
  <pageMargins left="0.78740157480314965" right="0.78740157480314965" top="0.59055118110236227" bottom="0.98425196850393704" header="0" footer="0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9.2.5</vt:lpstr>
      <vt:lpstr>'9.2.5'!Área_de_impresión</vt:lpstr>
      <vt:lpstr>'9.2.5'!Imprimir_área_IM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2024-03-04T16:59:54Z</dcterms:created>
  <dcterms:modified xsi:type="dcterms:W3CDTF">2024-03-04T16:59:55Z</dcterms:modified>
</cp:coreProperties>
</file>